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10.128.176.3\Share_F\07その他１\072部活動フォルダ\剣道部\★1級審査・講習（学剣連）\R7\02_R6申込みフォーム\"/>
    </mc:Choice>
  </mc:AlternateContent>
  <xr:revisionPtr revIDLastSave="0" documentId="13_ncr:1_{1B5D2F3D-3550-4F76-8236-46F98B3D96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" sheetId="1" r:id="rId1"/>
    <sheet name="データ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K6" i="1" l="1"/>
  <c r="I16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C3" i="2"/>
  <c r="D3" i="2"/>
  <c r="E3" i="2"/>
  <c r="F3" i="2"/>
  <c r="H3" i="2"/>
  <c r="C4" i="2"/>
  <c r="D4" i="2"/>
  <c r="E4" i="2"/>
  <c r="F4" i="2"/>
  <c r="H4" i="2"/>
  <c r="C5" i="2"/>
  <c r="D5" i="2"/>
  <c r="E5" i="2"/>
  <c r="F5" i="2"/>
  <c r="H5" i="2"/>
  <c r="C6" i="2"/>
  <c r="D6" i="2"/>
  <c r="E6" i="2"/>
  <c r="F6" i="2"/>
  <c r="H6" i="2"/>
  <c r="C7" i="2"/>
  <c r="D7" i="2"/>
  <c r="E7" i="2"/>
  <c r="F7" i="2"/>
  <c r="H7" i="2"/>
  <c r="C8" i="2"/>
  <c r="D8" i="2"/>
  <c r="E8" i="2"/>
  <c r="F8" i="2"/>
  <c r="H8" i="2"/>
  <c r="C9" i="2"/>
  <c r="D9" i="2"/>
  <c r="E9" i="2"/>
  <c r="F9" i="2"/>
  <c r="H9" i="2"/>
  <c r="C10" i="2"/>
  <c r="D10" i="2"/>
  <c r="E10" i="2"/>
  <c r="F10" i="2"/>
  <c r="H10" i="2"/>
  <c r="C11" i="2"/>
  <c r="D11" i="2"/>
  <c r="E11" i="2"/>
  <c r="F11" i="2"/>
  <c r="H11" i="2"/>
  <c r="C12" i="2"/>
  <c r="D12" i="2"/>
  <c r="E12" i="2"/>
  <c r="F12" i="2"/>
  <c r="H12" i="2"/>
  <c r="C13" i="2"/>
  <c r="D13" i="2"/>
  <c r="E13" i="2"/>
  <c r="F13" i="2"/>
  <c r="H13" i="2"/>
  <c r="C14" i="2"/>
  <c r="D14" i="2"/>
  <c r="E14" i="2"/>
  <c r="F14" i="2"/>
  <c r="H14" i="2"/>
  <c r="C15" i="2"/>
  <c r="D15" i="2"/>
  <c r="E15" i="2"/>
  <c r="F15" i="2"/>
  <c r="H15" i="2"/>
  <c r="C16" i="2"/>
  <c r="D16" i="2"/>
  <c r="E16" i="2"/>
  <c r="F16" i="2"/>
  <c r="H16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H2" i="2"/>
  <c r="F2" i="2"/>
  <c r="E2" i="2"/>
  <c r="C2" i="2"/>
  <c r="D2" i="2"/>
  <c r="B2" i="2"/>
  <c r="I2" i="2" l="1"/>
</calcChain>
</file>

<file path=xl/sharedStrings.xml><?xml version="1.0" encoding="utf-8"?>
<sst xmlns="http://schemas.openxmlformats.org/spreadsheetml/2006/main" count="37" uniqueCount="31">
  <si>
    <t>番号</t>
    <rPh sb="0" eb="2">
      <t>バンゴウ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</si>
  <si>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</si>
  <si>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</si>
  <si>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</si>
  <si>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</si>
  <si>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氏（カナ）</t>
    <rPh sb="0" eb="1">
      <t>ウジ</t>
    </rPh>
    <phoneticPr fontId="1"/>
  </si>
  <si>
    <t>名（カナ）</t>
    <rPh sb="0" eb="1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</si>
  <si>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</si>
  <si>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</si>
  <si>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</si>
  <si>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申し込み方法</t>
    <rPh sb="0" eb="1">
      <t>モウ</t>
    </rPh>
    <rPh sb="2" eb="3">
      <t>コ</t>
    </rPh>
    <rPh sb="4" eb="6">
      <t>ホウホウ</t>
    </rPh>
    <phoneticPr fontId="1"/>
  </si>
  <si>
    <t>例</t>
    <rPh sb="0" eb="1">
      <t>レイ</t>
    </rPh>
    <phoneticPr fontId="1"/>
  </si>
  <si>
    <t>太郎</t>
    <rPh sb="0" eb="2">
      <t>タロウ</t>
    </rPh>
    <phoneticPr fontId="1"/>
  </si>
  <si>
    <t>タロウ</t>
    <phoneticPr fontId="1"/>
  </si>
  <si>
    <t>男</t>
    <rPh sb="0" eb="1">
      <t>オトコ</t>
    </rPh>
    <phoneticPr fontId="1"/>
  </si>
  <si>
    <t>名前</t>
    <rPh sb="0" eb="2">
      <t>ナマエ</t>
    </rPh>
    <phoneticPr fontId="1"/>
  </si>
  <si>
    <t>ふりがな</t>
    <phoneticPr fontId="1"/>
  </si>
  <si>
    <t>No</t>
    <phoneticPr fontId="1"/>
  </si>
  <si>
    <t>※こちらのデータは編集しないで下さい。</t>
    <rPh sb="9" eb="11">
      <t>ヘンシュウ</t>
    </rPh>
    <rPh sb="15" eb="16">
      <t>クダ</t>
    </rPh>
    <phoneticPr fontId="1"/>
  </si>
  <si>
    <t>受験段位</t>
    <rPh sb="0" eb="2">
      <t>ジュケン</t>
    </rPh>
    <rPh sb="2" eb="4">
      <t>ダンイ</t>
    </rPh>
    <phoneticPr fontId="1"/>
  </si>
  <si>
    <t>参段</t>
    <rPh sb="0" eb="2">
      <t>サンダン</t>
    </rPh>
    <phoneticPr fontId="1"/>
  </si>
  <si>
    <t>※漢字は正確に、必ずフリガナをお願いします。</t>
    <rPh sb="1" eb="3">
      <t>カンジ</t>
    </rPh>
    <rPh sb="4" eb="6">
      <t>セイカク</t>
    </rPh>
    <rPh sb="8" eb="9">
      <t>カナラ</t>
    </rPh>
    <rPh sb="16" eb="17">
      <t>ネガ</t>
    </rPh>
    <phoneticPr fontId="1"/>
  </si>
  <si>
    <t>※数日経過してもメールが届かない場合は事務局まで連絡下さい。</t>
    <rPh sb="1" eb="3">
      <t>スウジツ</t>
    </rPh>
    <rPh sb="3" eb="5">
      <t>ケイカ</t>
    </rPh>
    <rPh sb="12" eb="13">
      <t>トド</t>
    </rPh>
    <rPh sb="16" eb="18">
      <t>バアイ</t>
    </rPh>
    <rPh sb="19" eb="22">
      <t>ジムキョク</t>
    </rPh>
    <rPh sb="24" eb="26">
      <t>レンラク</t>
    </rPh>
    <rPh sb="26" eb="27">
      <t>クダ</t>
    </rPh>
    <phoneticPr fontId="1"/>
  </si>
  <si>
    <t>（２）申込み用フォームから必要事項を入力し、ファイルを添付し、申し込みを完了させる。</t>
    <rPh sb="3" eb="4">
      <t>モウ</t>
    </rPh>
    <rPh sb="4" eb="5">
      <t>コ</t>
    </rPh>
    <rPh sb="6" eb="7">
      <t>ヨウ</t>
    </rPh>
    <rPh sb="13" eb="15">
      <t>ヒツヨウ</t>
    </rPh>
    <rPh sb="15" eb="17">
      <t>ジコウ</t>
    </rPh>
    <rPh sb="18" eb="20">
      <t>ニュウリョク</t>
    </rPh>
    <rPh sb="27" eb="29">
      <t>テンプ</t>
    </rPh>
    <rPh sb="31" eb="32">
      <t>モウ</t>
    </rPh>
    <rPh sb="33" eb="34">
      <t>コ</t>
    </rPh>
    <rPh sb="36" eb="38">
      <t>カンリョウ</t>
    </rPh>
    <phoneticPr fontId="1"/>
  </si>
  <si>
    <t>（１）高体連札幌支部のホームページのメニューにある「札幌・石狩学校剣道連盟」を選択する。</t>
    <rPh sb="4" eb="7">
      <t>コウタイレン</t>
    </rPh>
    <rPh sb="7" eb="9">
      <t>サッポロ</t>
    </rPh>
    <rPh sb="9" eb="11">
      <t>シブ</t>
    </rPh>
    <rPh sb="27" eb="29">
      <t>サッポロ</t>
    </rPh>
    <rPh sb="30" eb="32">
      <t>イシカリ</t>
    </rPh>
    <rPh sb="32" eb="34">
      <t>ガッコウ</t>
    </rPh>
    <rPh sb="34" eb="36">
      <t>ケンドウ</t>
    </rPh>
    <rPh sb="36" eb="38">
      <t>レンメイ</t>
    </rPh>
    <rPh sb="40" eb="42">
      <t>センタク</t>
    </rPh>
    <phoneticPr fontId="1"/>
  </si>
  <si>
    <t>引率　　有　・　無</t>
    <rPh sb="0" eb="2">
      <t>インソツ</t>
    </rPh>
    <rPh sb="4" eb="5">
      <t>タモツ</t>
    </rPh>
    <rPh sb="8" eb="9">
      <t>ム</t>
    </rPh>
    <phoneticPr fontId="1"/>
  </si>
  <si>
    <t>顧問氏名　</t>
    <rPh sb="0" eb="2">
      <t>コモン</t>
    </rPh>
    <rPh sb="2" eb="4">
      <t>シメイ</t>
    </rPh>
    <phoneticPr fontId="1"/>
  </si>
  <si>
    <t>令和７年度　剣道実技講習会　受講者一覧表</t>
    <rPh sb="0" eb="2">
      <t>レイワ</t>
    </rPh>
    <rPh sb="3" eb="5">
      <t>ネンド</t>
    </rPh>
    <rPh sb="6" eb="8">
      <t>ケンドウ</t>
    </rPh>
    <rPh sb="8" eb="10">
      <t>ジツギ</t>
    </rPh>
    <rPh sb="10" eb="12">
      <t>コウシュウ</t>
    </rPh>
    <rPh sb="12" eb="13">
      <t>カイ</t>
    </rPh>
    <rPh sb="14" eb="17">
      <t>ジュコウシャ</t>
    </rPh>
    <rPh sb="17" eb="20">
      <t>イチランヒョウ</t>
    </rPh>
    <phoneticPr fontId="1"/>
  </si>
  <si>
    <t>札幌東陵高校</t>
    <rPh sb="0" eb="2">
      <t>サッポロ</t>
    </rPh>
    <rPh sb="2" eb="4">
      <t>トウリョウ</t>
    </rPh>
    <rPh sb="4" eb="6">
      <t>コウコウ</t>
    </rPh>
    <phoneticPr fontId="1"/>
  </si>
  <si>
    <t>東陵</t>
    <rPh sb="0" eb="2">
      <t>トウリョウ</t>
    </rPh>
    <phoneticPr fontId="1"/>
  </si>
  <si>
    <t>トウリョウ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</si>
</sst>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quotePrefix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2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26"/>
  <sheetViews>
    <sheetView tabSelected="1" view="pageBreakPreview" zoomScaleNormal="100" zoomScaleSheetLayoutView="100" workbookViewId="0">
      <selection activeCell="K6" sqref="K6"/>
    </sheetView>
  </sheetViews>
  <sheetFormatPr defaultRowHeight="13.5" x14ac:dyDescent="0.15"/>
  <cols>
    <col min="1" max="1" width="5.25" customWidth="1"/>
    <col min="2" max="2" width="16" customWidth="1"/>
    <col min="3" max="3" width="4.75" customWidth="1"/>
    <col min="4" max="7" width="10.75" customWidth="1"/>
    <col min="8" max="8" width="5.75" customWidth="1"/>
    <col min="9" max="9" width="10" customWidth="1"/>
    <col min="10" max="10" width="12.625" customWidth="1"/>
    <col min="11" max="11" width="6.75" customWidth="1"/>
  </cols>
  <sheetData>
    <row r="1" spans="1:11" ht="28.5" x14ac:dyDescent="0.15">
      <c r="A1" s="34" t="s">
        <v>27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3" spans="1:11" ht="27" customHeight="1" x14ac:dyDescent="0.15">
      <c r="H3" s="13" t="s">
        <v>26</v>
      </c>
      <c r="I3" s="13"/>
      <c r="J3" s="13"/>
      <c r="K3" s="13"/>
    </row>
    <row r="4" spans="1:11" ht="21.75" thickBot="1" x14ac:dyDescent="0.2">
      <c r="A4" s="33" t="s">
        <v>21</v>
      </c>
      <c r="B4" s="14"/>
      <c r="C4" s="14"/>
      <c r="D4" s="14"/>
      <c r="H4" s="36" t="s">
        <v>25</v>
      </c>
      <c r="I4" s="36"/>
      <c r="J4" s="36"/>
      <c r="K4" s="36"/>
    </row>
    <row r="5" spans="1:11" ht="27" customHeight="1" thickBot="1" x14ac:dyDescent="0.2">
      <c r="A5" s="5" t="s">
        <v>0</v>
      </c>
      <c r="B5" s="6" t="s">
        <v>1</v>
      </c>
      <c r="C5" s="7" t="s">
        <v>2</v>
      </c>
      <c r="D5" s="8" t="s">
        <v>3</v>
      </c>
      <c r="E5" s="6" t="s">
        <v>4</v>
      </c>
      <c r="F5" s="8" t="s">
        <v>5</v>
      </c>
      <c r="G5" s="6" t="s">
        <v>6</v>
      </c>
      <c r="H5" s="7" t="s">
        <v>7</v>
      </c>
      <c r="I5" s="7" t="s">
        <v>19</v>
      </c>
      <c r="J5" s="7" t="s">
        <v>8</v>
      </c>
      <c r="K5" s="7" t="s">
        <v>9</v>
      </c>
    </row>
    <row r="6" spans="1:11" ht="50.1" customHeight="1" x14ac:dyDescent="0.15">
      <c r="A6" s="9" t="s">
        <v>11</v>
      </c>
      <c r="B6" s="10" t="s">
        <v>28</v>
      </c>
      <c r="C6" s="11">
        <v>2</v>
      </c>
      <c r="D6" s="12" t="s">
        <v>29</v>
      </c>
      <c r="E6" s="10" t="s">
        <v>12</v>
      </c>
      <c r="F6" s="12" t="s">
        <v>30</v>
      </c>
      <c r="G6" s="10" t="s">
        <v>13</v>
      </c>
      <c r="H6" s="11" t="s">
        <v>14</v>
      </c>
      <c r="I6" s="11" t="s">
        <v>20</v>
      </c>
      <c r="J6" s="29">
        <v>39517</v>
      </c>
      <c r="K6" s="11">
        <f t="shared" ref="K6" ca="1" si="0">IF(J6="","",DATEDIF(J6,TODAY(),"Y"))</f>
        <v>17</v>
      </c>
    </row>
    <row r="7" spans="1:11" ht="50.1" customHeight="1" x14ac:dyDescent="0.15">
      <c r="A7" s="15">
        <v>1</v>
      </c>
      <c r="B7" s="2"/>
      <c r="C7" s="19"/>
      <c r="D7" s="20"/>
      <c r="E7" s="21"/>
      <c r="F7" s="20"/>
      <c r="G7" s="21"/>
      <c r="H7" s="19"/>
      <c r="I7" s="19"/>
      <c r="J7" s="30"/>
      <c r="K7" s="19"/>
    </row>
    <row r="8" spans="1:11" ht="50.1" customHeight="1" x14ac:dyDescent="0.15">
      <c r="A8" s="16">
        <v>2</v>
      </c>
      <c r="B8" s="3"/>
      <c r="C8" s="22"/>
      <c r="D8" s="23"/>
      <c r="E8" s="24"/>
      <c r="F8" s="23"/>
      <c r="G8" s="24"/>
      <c r="H8" s="22"/>
      <c r="I8" s="22"/>
      <c r="J8" s="31"/>
      <c r="K8" s="19"/>
    </row>
    <row r="9" spans="1:11" ht="50.1" customHeight="1" x14ac:dyDescent="0.15">
      <c r="A9" s="16">
        <v>3</v>
      </c>
      <c r="B9" s="3"/>
      <c r="C9" s="22"/>
      <c r="D9" s="23"/>
      <c r="E9" s="24"/>
      <c r="F9" s="23"/>
      <c r="G9" s="24"/>
      <c r="H9" s="22"/>
      <c r="I9" s="22"/>
      <c r="J9" s="31"/>
      <c r="K9" s="19"/>
    </row>
    <row r="10" spans="1:11" ht="50.1" customHeight="1" x14ac:dyDescent="0.15">
      <c r="A10" s="16">
        <v>4</v>
      </c>
      <c r="B10" s="3"/>
      <c r="C10" s="22"/>
      <c r="D10" s="23"/>
      <c r="E10" s="24"/>
      <c r="F10" s="23"/>
      <c r="G10" s="24"/>
      <c r="H10" s="22"/>
      <c r="I10" s="22"/>
      <c r="J10" s="31"/>
      <c r="K10" s="19"/>
    </row>
    <row r="11" spans="1:11" ht="50.1" customHeight="1" x14ac:dyDescent="0.15">
      <c r="A11" s="16">
        <v>5</v>
      </c>
      <c r="B11" s="3"/>
      <c r="C11" s="22"/>
      <c r="D11" s="23"/>
      <c r="E11" s="24"/>
      <c r="F11" s="23"/>
      <c r="G11" s="24"/>
      <c r="H11" s="22"/>
      <c r="I11" s="22"/>
      <c r="J11" s="31"/>
      <c r="K11" s="19"/>
    </row>
    <row r="12" spans="1:11" ht="50.1" customHeight="1" x14ac:dyDescent="0.15">
      <c r="A12" s="16">
        <v>6</v>
      </c>
      <c r="B12" s="3"/>
      <c r="C12" s="22"/>
      <c r="D12" s="23"/>
      <c r="E12" s="24"/>
      <c r="F12" s="23"/>
      <c r="G12" s="24"/>
      <c r="H12" s="22"/>
      <c r="I12" s="22"/>
      <c r="J12" s="31"/>
      <c r="K12" s="19"/>
    </row>
    <row r="13" spans="1:11" ht="50.1" customHeight="1" x14ac:dyDescent="0.15">
      <c r="A13" s="16">
        <v>7</v>
      </c>
      <c r="B13" s="3"/>
      <c r="C13" s="22"/>
      <c r="D13" s="23"/>
      <c r="E13" s="24"/>
      <c r="F13" s="23"/>
      <c r="G13" s="24"/>
      <c r="H13" s="22"/>
      <c r="I13" s="22"/>
      <c r="J13" s="31"/>
      <c r="K13" s="19"/>
    </row>
    <row r="14" spans="1:11" ht="50.1" customHeight="1" x14ac:dyDescent="0.15">
      <c r="A14" s="16">
        <v>8</v>
      </c>
      <c r="B14" s="3"/>
      <c r="C14" s="22"/>
      <c r="D14" s="23"/>
      <c r="E14" s="24"/>
      <c r="F14" s="23"/>
      <c r="G14" s="24"/>
      <c r="H14" s="22"/>
      <c r="I14" s="22"/>
      <c r="J14" s="31"/>
      <c r="K14" s="19"/>
    </row>
    <row r="15" spans="1:11" ht="50.1" customHeight="1" x14ac:dyDescent="0.15">
      <c r="A15" s="16">
        <v>9</v>
      </c>
      <c r="B15" s="3"/>
      <c r="C15" s="22"/>
      <c r="D15" s="23"/>
      <c r="E15" s="24"/>
      <c r="F15" s="23"/>
      <c r="G15" s="24"/>
      <c r="H15" s="22"/>
      <c r="I15" s="22"/>
      <c r="J15" s="31"/>
      <c r="K15" s="19"/>
    </row>
    <row r="16" spans="1:11" ht="50.1" customHeight="1" x14ac:dyDescent="0.15">
      <c r="A16" s="16">
        <v>10</v>
      </c>
      <c r="B16" s="3"/>
      <c r="C16" s="22"/>
      <c r="D16" s="23"/>
      <c r="E16" s="24"/>
      <c r="F16" s="23"/>
      <c r="G16" s="24"/>
      <c r="H16" s="22"/>
      <c r="I16" s="22"/>
      <c r="J16" s="31"/>
      <c r="K16" s="19"/>
    </row>
    <row r="17" spans="1:11" ht="50.1" customHeight="1" x14ac:dyDescent="0.15">
      <c r="A17" s="16">
        <v>11</v>
      </c>
      <c r="B17" s="3"/>
      <c r="C17" s="22"/>
      <c r="D17" s="23"/>
      <c r="E17" s="24"/>
      <c r="F17" s="23"/>
      <c r="G17" s="24"/>
      <c r="H17" s="22"/>
      <c r="I17" s="22"/>
      <c r="J17" s="31"/>
      <c r="K17" s="19"/>
    </row>
    <row r="18" spans="1:11" ht="50.1" customHeight="1" x14ac:dyDescent="0.15">
      <c r="A18" s="16">
        <v>12</v>
      </c>
      <c r="B18" s="3"/>
      <c r="C18" s="22"/>
      <c r="D18" s="23"/>
      <c r="E18" s="24"/>
      <c r="F18" s="23"/>
      <c r="G18" s="24"/>
      <c r="H18" s="22"/>
      <c r="I18" s="22"/>
      <c r="J18" s="31"/>
      <c r="K18" s="19"/>
    </row>
    <row r="19" spans="1:11" ht="50.1" customHeight="1" x14ac:dyDescent="0.15">
      <c r="A19" s="16">
        <v>13</v>
      </c>
      <c r="B19" s="3"/>
      <c r="C19" s="22"/>
      <c r="D19" s="23"/>
      <c r="E19" s="24"/>
      <c r="F19" s="23"/>
      <c r="G19" s="24"/>
      <c r="H19" s="22"/>
      <c r="I19" s="22"/>
      <c r="J19" s="31"/>
      <c r="K19" s="19"/>
    </row>
    <row r="20" spans="1:11" ht="50.1" customHeight="1" x14ac:dyDescent="0.15">
      <c r="A20" s="16">
        <v>14</v>
      </c>
      <c r="B20" s="3"/>
      <c r="C20" s="22"/>
      <c r="D20" s="23"/>
      <c r="E20" s="24"/>
      <c r="F20" s="23"/>
      <c r="G20" s="24"/>
      <c r="H20" s="22"/>
      <c r="I20" s="22"/>
      <c r="J20" s="31"/>
      <c r="K20" s="19"/>
    </row>
    <row r="21" spans="1:11" ht="50.1" customHeight="1" thickBot="1" x14ac:dyDescent="0.2">
      <c r="A21" s="17">
        <v>15</v>
      </c>
      <c r="B21" s="4"/>
      <c r="C21" s="25"/>
      <c r="D21" s="26"/>
      <c r="E21" s="27"/>
      <c r="F21" s="26"/>
      <c r="G21" s="27"/>
      <c r="H21" s="25"/>
      <c r="I21" s="25"/>
      <c r="J21" s="32"/>
      <c r="K21" s="25"/>
    </row>
    <row r="23" spans="1:11" ht="18" customHeight="1" x14ac:dyDescent="0.15">
      <c r="A23" t="s">
        <v>10</v>
      </c>
    </row>
    <row r="24" spans="1:11" ht="18" customHeight="1" x14ac:dyDescent="0.15">
      <c r="A24" s="1" t="s">
        <v>24</v>
      </c>
    </row>
    <row r="25" spans="1:11" ht="18" customHeight="1" x14ac:dyDescent="0.15">
      <c r="A25" s="1" t="s">
        <v>23</v>
      </c>
    </row>
    <row r="26" spans="1:11" ht="18" customHeight="1" x14ac:dyDescent="0.15">
      <c r="A26" t="s">
        <v>22</v>
      </c>
    </row>
  </sheetData>
  <mergeCells count="2">
    <mergeCell ref="A1:K1"/>
    <mergeCell ref="H4:K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8"/>
  <sheetViews>
    <sheetView workbookViewId="0">
      <selection activeCell="D5" sqref="D5"/>
    </sheetView>
  </sheetViews>
  <sheetFormatPr defaultRowHeight="13.5" x14ac:dyDescent="0.15"/>
  <cols>
    <col min="1" max="1" width="7" customWidth="1"/>
    <col min="4" max="4" width="13.75" customWidth="1"/>
    <col min="5" max="5" width="13.875" customWidth="1"/>
    <col min="8" max="8" width="11.875" customWidth="1"/>
  </cols>
  <sheetData>
    <row r="1" spans="1:9" x14ac:dyDescent="0.15">
      <c r="A1" t="s">
        <v>17</v>
      </c>
      <c r="B1" t="s">
        <v>1</v>
      </c>
      <c r="C1" t="s">
        <v>2</v>
      </c>
      <c r="D1" t="s">
        <v>15</v>
      </c>
      <c r="E1" t="s">
        <v>16</v>
      </c>
      <c r="F1" t="s">
        <v>7</v>
      </c>
      <c r="G1" t="s">
        <v>19</v>
      </c>
      <c r="H1" t="s">
        <v>8</v>
      </c>
      <c r="I1" t="s">
        <v>9</v>
      </c>
    </row>
    <row r="2" spans="1:9" x14ac:dyDescent="0.15">
      <c r="A2">
        <v>1</v>
      </c>
      <c r="B2" t="str">
        <f>IF(入力!B7="","",入力!B7)</f>
        <v/>
      </c>
      <c r="C2" t="str">
        <f>IF(入力!C7="","",入力!C7)</f>
        <v/>
      </c>
      <c r="D2" t="str">
        <f>IF(入力!D7="","",入力!D7&amp;"　"&amp;入力!E7)</f>
        <v/>
      </c>
      <c r="E2" t="str">
        <f>IF(入力!F7="","",入力!F7&amp;"　"&amp;入力!G7)</f>
        <v/>
      </c>
      <c r="F2" t="str">
        <f>IF(入力!H7="","",入力!H7)</f>
        <v/>
      </c>
      <c r="G2" t="str">
        <f>IF(入力!I7="","",入力!I7)</f>
        <v/>
      </c>
      <c r="H2" s="18" t="str">
        <f>IF(入力!J7="","",入力!J7)</f>
        <v/>
      </c>
      <c r="I2" t="str">
        <f>IF(入力!K7="","",入力!K7)</f>
        <v/>
      </c>
    </row>
    <row r="3" spans="1:9" x14ac:dyDescent="0.15">
      <c r="A3">
        <v>2</v>
      </c>
      <c r="B3" t="str">
        <f>IF(入力!B8="","",入力!B8)</f>
        <v/>
      </c>
      <c r="C3" t="str">
        <f>IF(入力!C8="","",入力!C8)</f>
        <v/>
      </c>
      <c r="D3" t="str">
        <f>IF(入力!D8="","",入力!D8&amp;"　"&amp;入力!E8)</f>
        <v/>
      </c>
      <c r="E3" t="str">
        <f>IF(入力!F8="","",入力!F8&amp;"　"&amp;入力!G8)</f>
        <v/>
      </c>
      <c r="F3" t="str">
        <f>IF(入力!H8="","",入力!H8)</f>
        <v/>
      </c>
      <c r="H3" s="18" t="str">
        <f>IF(入力!J8="","",入力!J8)</f>
        <v/>
      </c>
      <c r="I3" t="str">
        <f>IF(入力!K8="","",入力!K8)</f>
        <v/>
      </c>
    </row>
    <row r="4" spans="1:9" x14ac:dyDescent="0.15">
      <c r="A4">
        <v>3</v>
      </c>
      <c r="B4" t="str">
        <f>IF(入力!B9="","",入力!B9)</f>
        <v/>
      </c>
      <c r="C4" t="str">
        <f>IF(入力!C9="","",入力!C9)</f>
        <v/>
      </c>
      <c r="D4" t="str">
        <f>IF(入力!D9="","",入力!D9&amp;"　"&amp;入力!E9)</f>
        <v/>
      </c>
      <c r="E4" t="str">
        <f>IF(入力!F9="","",入力!F9&amp;"　"&amp;入力!G9)</f>
        <v/>
      </c>
      <c r="F4" t="str">
        <f>IF(入力!H9="","",入力!H9)</f>
        <v/>
      </c>
      <c r="H4" s="18" t="str">
        <f>IF(入力!J9="","",入力!J9)</f>
        <v/>
      </c>
      <c r="I4" t="str">
        <f>IF(入力!K9="","",入力!K9)</f>
        <v/>
      </c>
    </row>
    <row r="5" spans="1:9" x14ac:dyDescent="0.15">
      <c r="A5">
        <v>4</v>
      </c>
      <c r="B5" t="str">
        <f>IF(入力!B10="","",入力!B10)</f>
        <v/>
      </c>
      <c r="C5" t="str">
        <f>IF(入力!C10="","",入力!C10)</f>
        <v/>
      </c>
      <c r="D5" t="str">
        <f>IF(入力!D10="","",入力!D10&amp;"　"&amp;入力!E10)</f>
        <v/>
      </c>
      <c r="E5" t="str">
        <f>IF(入力!F10="","",入力!F10&amp;"　"&amp;入力!G10)</f>
        <v/>
      </c>
      <c r="F5" t="str">
        <f>IF(入力!H10="","",入力!H10)</f>
        <v/>
      </c>
      <c r="H5" s="18" t="str">
        <f>IF(入力!J10="","",入力!J10)</f>
        <v/>
      </c>
      <c r="I5" t="str">
        <f>IF(入力!K10="","",入力!K10)</f>
        <v/>
      </c>
    </row>
    <row r="6" spans="1:9" x14ac:dyDescent="0.15">
      <c r="A6">
        <v>5</v>
      </c>
      <c r="B6" t="str">
        <f>IF(入力!B11="","",入力!B11)</f>
        <v/>
      </c>
      <c r="C6" t="str">
        <f>IF(入力!C11="","",入力!C11)</f>
        <v/>
      </c>
      <c r="D6" t="str">
        <f>IF(入力!D11="","",入力!D11&amp;"　"&amp;入力!E11)</f>
        <v/>
      </c>
      <c r="E6" t="str">
        <f>IF(入力!F11="","",入力!F11&amp;"　"&amp;入力!G11)</f>
        <v/>
      </c>
      <c r="F6" t="str">
        <f>IF(入力!H11="","",入力!H11)</f>
        <v/>
      </c>
      <c r="H6" s="18" t="str">
        <f>IF(入力!J11="","",入力!J11)</f>
        <v/>
      </c>
      <c r="I6" t="str">
        <f>IF(入力!K11="","",入力!K11)</f>
        <v/>
      </c>
    </row>
    <row r="7" spans="1:9" x14ac:dyDescent="0.15">
      <c r="A7">
        <v>6</v>
      </c>
      <c r="B7" t="str">
        <f>IF(入力!B12="","",入力!B12)</f>
        <v/>
      </c>
      <c r="C7" t="str">
        <f>IF(入力!C12="","",入力!C12)</f>
        <v/>
      </c>
      <c r="D7" t="str">
        <f>IF(入力!D12="","",入力!D12&amp;"　"&amp;入力!E12)</f>
        <v/>
      </c>
      <c r="E7" t="str">
        <f>IF(入力!F12="","",入力!F12&amp;"　"&amp;入力!G12)</f>
        <v/>
      </c>
      <c r="F7" t="str">
        <f>IF(入力!H12="","",入力!H12)</f>
        <v/>
      </c>
      <c r="H7" s="18" t="str">
        <f>IF(入力!J12="","",入力!J12)</f>
        <v/>
      </c>
      <c r="I7" t="str">
        <f>IF(入力!K12="","",入力!K12)</f>
        <v/>
      </c>
    </row>
    <row r="8" spans="1:9" x14ac:dyDescent="0.15">
      <c r="A8">
        <v>7</v>
      </c>
      <c r="B8" t="str">
        <f>IF(入力!B13="","",入力!B13)</f>
        <v/>
      </c>
      <c r="C8" t="str">
        <f>IF(入力!C13="","",入力!C13)</f>
        <v/>
      </c>
      <c r="D8" t="str">
        <f>IF(入力!D13="","",入力!D13&amp;"　"&amp;入力!E13)</f>
        <v/>
      </c>
      <c r="E8" t="str">
        <f>IF(入力!F13="","",入力!F13&amp;"　"&amp;入力!G13)</f>
        <v/>
      </c>
      <c r="F8" t="str">
        <f>IF(入力!H13="","",入力!H13)</f>
        <v/>
      </c>
      <c r="H8" s="18" t="str">
        <f>IF(入力!J13="","",入力!J13)</f>
        <v/>
      </c>
      <c r="I8" t="str">
        <f>IF(入力!K13="","",入力!K13)</f>
        <v/>
      </c>
    </row>
    <row r="9" spans="1:9" x14ac:dyDescent="0.15">
      <c r="A9">
        <v>8</v>
      </c>
      <c r="B9" t="str">
        <f>IF(入力!B14="","",入力!B14)</f>
        <v/>
      </c>
      <c r="C9" t="str">
        <f>IF(入力!C14="","",入力!C14)</f>
        <v/>
      </c>
      <c r="D9" t="str">
        <f>IF(入力!D14="","",入力!D14&amp;"　"&amp;入力!E14)</f>
        <v/>
      </c>
      <c r="E9" t="str">
        <f>IF(入力!F14="","",入力!F14&amp;"　"&amp;入力!G14)</f>
        <v/>
      </c>
      <c r="F9" t="str">
        <f>IF(入力!H14="","",入力!H14)</f>
        <v/>
      </c>
      <c r="H9" s="18" t="str">
        <f>IF(入力!J14="","",入力!J14)</f>
        <v/>
      </c>
      <c r="I9" t="str">
        <f>IF(入力!K14="","",入力!K14)</f>
        <v/>
      </c>
    </row>
    <row r="10" spans="1:9" x14ac:dyDescent="0.15">
      <c r="A10">
        <v>9</v>
      </c>
      <c r="B10" t="str">
        <f>IF(入力!B15="","",入力!B15)</f>
        <v/>
      </c>
      <c r="C10" t="str">
        <f>IF(入力!C15="","",入力!C15)</f>
        <v/>
      </c>
      <c r="D10" t="str">
        <f>IF(入力!D15="","",入力!D15&amp;"　"&amp;入力!E15)</f>
        <v/>
      </c>
      <c r="E10" t="str">
        <f>IF(入力!F15="","",入力!F15&amp;"　"&amp;入力!G15)</f>
        <v/>
      </c>
      <c r="F10" t="str">
        <f>IF(入力!H15="","",入力!H15)</f>
        <v/>
      </c>
      <c r="H10" s="18" t="str">
        <f>IF(入力!J15="","",入力!J15)</f>
        <v/>
      </c>
      <c r="I10" t="str">
        <f>IF(入力!K15="","",入力!K15)</f>
        <v/>
      </c>
    </row>
    <row r="11" spans="1:9" x14ac:dyDescent="0.15">
      <c r="A11">
        <v>10</v>
      </c>
      <c r="B11" t="str">
        <f>IF(入力!B16="","",入力!B16)</f>
        <v/>
      </c>
      <c r="C11" t="str">
        <f>IF(入力!C16="","",入力!C16)</f>
        <v/>
      </c>
      <c r="D11" t="str">
        <f>IF(入力!D16="","",入力!D16&amp;"　"&amp;入力!E16)</f>
        <v/>
      </c>
      <c r="E11" t="str">
        <f>IF(入力!F16="","",入力!F16&amp;"　"&amp;入力!G16)</f>
        <v/>
      </c>
      <c r="F11" t="str">
        <f>IF(入力!H16="","",入力!H16)</f>
        <v/>
      </c>
      <c r="H11" s="18" t="str">
        <f>IF(入力!J16="","",入力!J16)</f>
        <v/>
      </c>
      <c r="I11" t="str">
        <f>IF(入力!K16="","",入力!K16)</f>
        <v/>
      </c>
    </row>
    <row r="12" spans="1:9" x14ac:dyDescent="0.15">
      <c r="A12">
        <v>11</v>
      </c>
      <c r="B12" t="str">
        <f>IF(入力!B17="","",入力!B17)</f>
        <v/>
      </c>
      <c r="C12" t="str">
        <f>IF(入力!C17="","",入力!C17)</f>
        <v/>
      </c>
      <c r="D12" t="str">
        <f>IF(入力!D17="","",入力!D17&amp;"　"&amp;入力!E17)</f>
        <v/>
      </c>
      <c r="E12" t="str">
        <f>IF(入力!F17="","",入力!F17&amp;"　"&amp;入力!G17)</f>
        <v/>
      </c>
      <c r="F12" t="str">
        <f>IF(入力!H17="","",入力!H17)</f>
        <v/>
      </c>
      <c r="H12" s="18" t="str">
        <f>IF(入力!J17="","",入力!J17)</f>
        <v/>
      </c>
      <c r="I12" t="str">
        <f>IF(入力!K17="","",入力!K17)</f>
        <v/>
      </c>
    </row>
    <row r="13" spans="1:9" x14ac:dyDescent="0.15">
      <c r="A13">
        <v>12</v>
      </c>
      <c r="B13" t="str">
        <f>IF(入力!B18="","",入力!B18)</f>
        <v/>
      </c>
      <c r="C13" t="str">
        <f>IF(入力!C18="","",入力!C18)</f>
        <v/>
      </c>
      <c r="D13" t="str">
        <f>IF(入力!D18="","",入力!D18&amp;"　"&amp;入力!E18)</f>
        <v/>
      </c>
      <c r="E13" t="str">
        <f>IF(入力!F18="","",入力!F18&amp;"　"&amp;入力!G18)</f>
        <v/>
      </c>
      <c r="F13" t="str">
        <f>IF(入力!H18="","",入力!H18)</f>
        <v/>
      </c>
      <c r="H13" s="18" t="str">
        <f>IF(入力!J18="","",入力!J18)</f>
        <v/>
      </c>
      <c r="I13" t="str">
        <f>IF(入力!K18="","",入力!K18)</f>
        <v/>
      </c>
    </row>
    <row r="14" spans="1:9" x14ac:dyDescent="0.15">
      <c r="A14">
        <v>13</v>
      </c>
      <c r="B14" t="str">
        <f>IF(入力!B19="","",入力!B19)</f>
        <v/>
      </c>
      <c r="C14" t="str">
        <f>IF(入力!C19="","",入力!C19)</f>
        <v/>
      </c>
      <c r="D14" t="str">
        <f>IF(入力!D19="","",入力!D19&amp;"　"&amp;入力!E19)</f>
        <v/>
      </c>
      <c r="E14" t="str">
        <f>IF(入力!F19="","",入力!F19&amp;"　"&amp;入力!G19)</f>
        <v/>
      </c>
      <c r="F14" t="str">
        <f>IF(入力!H19="","",入力!H19)</f>
        <v/>
      </c>
      <c r="H14" s="18" t="str">
        <f>IF(入力!J19="","",入力!J19)</f>
        <v/>
      </c>
      <c r="I14" t="str">
        <f>IF(入力!K19="","",入力!K19)</f>
        <v/>
      </c>
    </row>
    <row r="15" spans="1:9" x14ac:dyDescent="0.15">
      <c r="A15">
        <v>14</v>
      </c>
      <c r="B15" t="str">
        <f>IF(入力!B20="","",入力!B20)</f>
        <v/>
      </c>
      <c r="C15" t="str">
        <f>IF(入力!C20="","",入力!C20)</f>
        <v/>
      </c>
      <c r="D15" t="str">
        <f>IF(入力!D20="","",入力!D20&amp;"　"&amp;入力!E20)</f>
        <v/>
      </c>
      <c r="E15" t="str">
        <f>IF(入力!F20="","",入力!F20&amp;"　"&amp;入力!G20)</f>
        <v/>
      </c>
      <c r="F15" t="str">
        <f>IF(入力!H20="","",入力!H20)</f>
        <v/>
      </c>
      <c r="H15" s="18" t="str">
        <f>IF(入力!J20="","",入力!J20)</f>
        <v/>
      </c>
      <c r="I15" t="str">
        <f>IF(入力!K20="","",入力!K20)</f>
        <v/>
      </c>
    </row>
    <row r="16" spans="1:9" x14ac:dyDescent="0.15">
      <c r="A16">
        <v>15</v>
      </c>
      <c r="B16" t="str">
        <f>IF(入力!B21="","",入力!B21)</f>
        <v/>
      </c>
      <c r="C16" t="str">
        <f>IF(入力!C21="","",入力!C21)</f>
        <v/>
      </c>
      <c r="D16" t="str">
        <f>IF(入力!D21="","",入力!D21&amp;"　"&amp;入力!E21)</f>
        <v/>
      </c>
      <c r="E16" t="str">
        <f>IF(入力!F21="","",入力!F21&amp;"　"&amp;入力!G21)</f>
        <v/>
      </c>
      <c r="F16" t="str">
        <f>IF(入力!H21="","",入力!H21)</f>
        <v/>
      </c>
      <c r="H16" s="18" t="str">
        <f>IF(入力!J21="","",入力!J21)</f>
        <v/>
      </c>
      <c r="I16" t="str">
        <f>IF(入力!K21="","",入力!K21)</f>
        <v/>
      </c>
    </row>
    <row r="18" spans="1:1" x14ac:dyDescent="0.15">
      <c r="A18" s="28" t="s">
        <v>18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竹之内　康秀</dc:creator>
  <cp:lastModifiedBy>東陵_019</cp:lastModifiedBy>
  <cp:lastPrinted>2019-06-09T00:32:18Z</cp:lastPrinted>
  <dcterms:created xsi:type="dcterms:W3CDTF">2016-05-30T02:27:17Z</dcterms:created>
  <dcterms:modified xsi:type="dcterms:W3CDTF">2025-05-01T04:11:12Z</dcterms:modified>
</cp:coreProperties>
</file>